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DXAHR\Downloads\"/>
    </mc:Choice>
  </mc:AlternateContent>
  <xr:revisionPtr revIDLastSave="0" documentId="8_{DC9AAD9B-93D5-446A-BBBA-64D7C93E43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14" i="1" l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<sst xmlns="http://schemas.openxmlformats.org/spreadsheetml/2006/main" count="6" uniqueCount="6">
  <si>
    <t>Household Size</t>
  </si>
  <si>
    <t>Income Range</t>
  </si>
  <si>
    <t>Appendix B</t>
  </si>
  <si>
    <t>*Based on two times the current poverty guidelines.  For families/household with more than 8 persons, add $4,540 for each additional person.</t>
  </si>
  <si>
    <t>2021 Federal Poverty Guidelines as of January 29, 2021</t>
  </si>
  <si>
    <t>as published in the Federal Register [ FR Doc.2021-01969 Filed 01-29-21: 8:45am]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</si>
</sst>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9" fontId="5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7"/>
  <sheetViews>
    <sheetView tabSelected="1" workbookViewId="0">
      <selection activeCell="C1" sqref="C1"/>
    </sheetView>
  </sheetViews>
  <sheetFormatPr defaultRowHeight="14.5" x14ac:dyDescent="0.35"/>
  <cols>
    <col min="1" max="1" width="71.81640625" customWidth="1"/>
    <col min="2" max="3" width="33.7265625" bestFit="1" customWidth="1"/>
  </cols>
  <sheetData>
    <row r="1" spans="1:3" s="1" customFormat="1" ht="46" x14ac:dyDescent="1">
      <c r="A1" s="2" t="s">
        <v>2</v>
      </c>
    </row>
    <row r="2" spans="1:3" s="1" customFormat="1" ht="21" x14ac:dyDescent="0.5">
      <c r="A2" s="3" t="s">
        <v>4</v>
      </c>
      <c r="B2" s="3"/>
      <c r="C2" s="4"/>
    </row>
    <row r="3" spans="1:3" s="1" customFormat="1" ht="21" x14ac:dyDescent="0.5">
      <c r="A3" s="3" t="s">
        <v>5</v>
      </c>
      <c r="B3" s="3"/>
      <c r="C3" s="4"/>
    </row>
    <row r="4" spans="1:3" s="1" customFormat="1" ht="21.5" thickBot="1" x14ac:dyDescent="0.55000000000000004">
      <c r="A4" s="3"/>
      <c r="B4" s="3"/>
      <c r="C4" s="4"/>
    </row>
    <row r="5" spans="1:3" ht="47" thickTop="1" thickBot="1" x14ac:dyDescent="1.05">
      <c r="A5" s="6"/>
      <c r="B5" s="7" t="s">
        <v>1</v>
      </c>
      <c r="C5" s="7"/>
    </row>
    <row r="6" spans="1:3" ht="47" thickTop="1" thickBot="1" x14ac:dyDescent="1.05">
      <c r="A6" s="6" t="s">
        <v>0</v>
      </c>
      <c r="B6" s="8">
        <v>1</v>
      </c>
      <c r="C6" s="8">
        <v>2</v>
      </c>
    </row>
    <row r="7" spans="1:3" ht="47" thickTop="1" thickBot="1" x14ac:dyDescent="1.05">
      <c r="A7" s="9">
        <v>1</v>
      </c>
      <c r="B7" s="10">
        <v>12880</v>
      </c>
      <c r="C7" s="11">
        <f>B7+B7</f>
        <v>25760</v>
      </c>
    </row>
    <row r="8" spans="1:3" ht="47" thickTop="1" thickBot="1" x14ac:dyDescent="1.05">
      <c r="A8" s="9">
        <v>2</v>
      </c>
      <c r="B8" s="12">
        <v>17420</v>
      </c>
      <c r="C8" s="13">
        <f t="shared" ref="C8:C14" si="0">B8+B8</f>
        <v>34840</v>
      </c>
    </row>
    <row r="9" spans="1:3" ht="47" thickTop="1" thickBot="1" x14ac:dyDescent="1.05">
      <c r="A9" s="9">
        <v>3</v>
      </c>
      <c r="B9" s="12">
        <v>21960</v>
      </c>
      <c r="C9" s="13">
        <f t="shared" si="0"/>
        <v>43920</v>
      </c>
    </row>
    <row r="10" spans="1:3" ht="47" thickTop="1" thickBot="1" x14ac:dyDescent="1.05">
      <c r="A10" s="9">
        <v>4</v>
      </c>
      <c r="B10" s="12">
        <v>26500</v>
      </c>
      <c r="C10" s="13">
        <f t="shared" si="0"/>
        <v>53000</v>
      </c>
    </row>
    <row r="11" spans="1:3" ht="47" thickTop="1" thickBot="1" x14ac:dyDescent="1.05">
      <c r="A11" s="9">
        <v>5</v>
      </c>
      <c r="B11" s="12">
        <v>31040</v>
      </c>
      <c r="C11" s="13">
        <f t="shared" si="0"/>
        <v>62080</v>
      </c>
    </row>
    <row r="12" spans="1:3" ht="47" thickTop="1" thickBot="1" x14ac:dyDescent="1.05">
      <c r="A12" s="9">
        <v>6</v>
      </c>
      <c r="B12" s="12">
        <v>35580</v>
      </c>
      <c r="C12" s="13">
        <f t="shared" si="0"/>
        <v>71160</v>
      </c>
    </row>
    <row r="13" spans="1:3" ht="47" thickTop="1" thickBot="1" x14ac:dyDescent="1.05">
      <c r="A13" s="9">
        <v>7</v>
      </c>
      <c r="B13" s="12">
        <v>40120</v>
      </c>
      <c r="C13" s="13">
        <f t="shared" si="0"/>
        <v>80240</v>
      </c>
    </row>
    <row r="14" spans="1:3" ht="47" thickTop="1" thickBot="1" x14ac:dyDescent="1.05">
      <c r="A14" s="9">
        <v>8</v>
      </c>
      <c r="B14" s="14">
        <v>44660</v>
      </c>
      <c r="C14" s="15">
        <f t="shared" si="0"/>
        <v>89320</v>
      </c>
    </row>
    <row r="15" spans="1:3" ht="15" thickTop="1" x14ac:dyDescent="0.35"/>
    <row r="17" spans="1:1" ht="70.5" x14ac:dyDescent="0.55000000000000004">
      <c r="A17" s="5" t="s">
        <v>3</v>
      </c>
    </row>
  </sheetData>
  <pageMargins left="0.7" right="0.7" top="0.75" bottom="0.75" header="0.3" footer="0.3"/>
  <pageSetup scale="6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WPAHS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WPAHS</dc:creator>
  <cp:lastModifiedBy>Lennox, Cheyenne</cp:lastModifiedBy>
  <cp:lastPrinted>2019-03-07T18:00:08Z</cp:lastPrinted>
  <dcterms:created xsi:type="dcterms:W3CDTF">2015-03-02T13:34:00Z</dcterms:created>
  <dcterms:modified xsi:type="dcterms:W3CDTF">2022-01-20T18:43:44Z</dcterms:modified>
</cp:coreProperties>
</file>